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<sst xmlns="http://schemas.openxmlformats.org/spreadsheetml/2006/main" count="30" uniqueCount="30">
  <si>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Количество выездов дежурных смен МКУ "Служба спасения" г. Калуга за 2026 год (с 1 января по 17 мая)</t>
  </si>
  <si>
    <t xml:space="preserve">№ п/п</t>
  </si>
  <si>
    <t xml:space="preserve">Наименование объекта выезда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</si>
  <si>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</si>
  <si>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</si>
  <si>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</si>
  <si>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</si>
  <si>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</si>
  <si>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</si>
  <si>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</si>
  <si>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</si>
  <si>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</si>
  <si>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</si>
  <si>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</si>
  <si>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</si>
  <si>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Итого 1 кв</t>
  </si>
  <si>
    <t xml:space="preserve">Итого 2 кв</t>
  </si>
  <si>
    <t xml:space="preserve">Итого 3 кв</t>
  </si>
  <si>
    <t xml:space="preserve">Итого 4 кв</t>
  </si>
  <si>
    <t xml:space="preserve">За год</t>
  </si>
  <si>
    <t xml:space="preserve">Природные</t>
  </si>
  <si>
    <t xml:space="preserve">На воде</t>
  </si>
  <si>
    <t xml:space="preserve">Техногенные</t>
  </si>
  <si>
    <t xml:space="preserve">Бытовые</t>
  </si>
  <si>
    <t xml:space="preserve">ДТП</t>
  </si>
  <si>
    <t xml:space="preserve">Прочие</t>
  </si>
  <si>
    <t xml:space="preserve">Спасено:</t>
  </si>
  <si>
    <t xml:space="preserve">Всего</t>
  </si>
  <si>
    <t xml:space="preserve">В том числе детей</t>
  </si>
  <si>
    <t xml:space="preserve">Итого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</si>
</sst>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49.15"/>
    <col collapsed="false" customWidth="true" hidden="false" outlineLevel="0" max="3" min="3" style="0" width="10.58"/>
    <col collapsed="false" customWidth="true" hidden="false" outlineLevel="0" max="4" min="4" style="0" width="10.85"/>
    <col collapsed="false" customWidth="true" hidden="false" outlineLevel="0" max="5" min="5" style="0" width="10.99"/>
    <col collapsed="false" customWidth="true" hidden="false" outlineLevel="0" max="6" min="6" style="0" width="10.14"/>
    <col collapsed="false" customWidth="true" hidden="false" outlineLevel="0" max="7" min="7" style="0" width="10.58"/>
    <col collapsed="false" customWidth="true" hidden="false" outlineLevel="0" max="8" min="8" style="0" width="10.71"/>
    <col collapsed="false" customWidth="true" hidden="false" outlineLevel="0" max="9" min="9" style="0" width="10.58"/>
    <col collapsed="false" customWidth="true" hidden="false" outlineLevel="0" max="10" min="10" style="0" width="11.14"/>
    <col collapsed="false" customWidth="true" hidden="false" outlineLevel="0" max="11" min="11" style="0" width="11.99"/>
    <col collapsed="false" customWidth="true" hidden="false" outlineLevel="0" max="13" min="12" style="0" width="10.71"/>
    <col collapsed="false" customWidth="true" hidden="false" outlineLevel="0" max="14" min="14" style="0" width="11.29"/>
    <col collapsed="false" customWidth="true" hidden="false" outlineLevel="0" max="15" min="15" style="0" width="15"/>
    <col collapsed="false" customWidth="true" hidden="false" outlineLevel="0" max="16" min="16" style="0" width="13.14"/>
    <col collapsed="false" customWidth="true" hidden="false" outlineLevel="0" max="17" min="17" style="0" width="13.57"/>
    <col collapsed="false" customWidth="true" hidden="false" outlineLevel="0" max="18" min="18" style="0" width="12.71"/>
    <col collapsed="false" customWidth="true" hidden="false" outlineLevel="0" max="19" min="19" style="0" width="17.29"/>
  </cols>
  <sheetData>
    <row r="1" customFormat="false" ht="11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8.75" hidden="false" customHeight="false" outlineLevel="0" collapsed="false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2" t="s">
        <v>6</v>
      </c>
      <c r="G2" s="2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2" t="s">
        <v>12</v>
      </c>
      <c r="M2" s="2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customFormat="false" ht="18.75" hidden="false" customHeight="false" outlineLevel="0" collapsed="false">
      <c r="A3" s="1" t="n">
        <v>1</v>
      </c>
      <c r="B3" s="3" t="s">
        <v>20</v>
      </c>
      <c r="C3" s="3" t="n">
        <v>7</v>
      </c>
      <c r="D3" s="4" t="n">
        <v>4</v>
      </c>
      <c r="E3" s="5" t="n">
        <v>154</v>
      </c>
      <c r="F3" s="3" t="n">
        <v>80</v>
      </c>
      <c r="G3" s="4" t="n">
        <v>4</v>
      </c>
      <c r="H3" s="6"/>
      <c r="I3" s="1"/>
      <c r="J3" s="1"/>
      <c r="K3" s="3"/>
      <c r="L3" s="3"/>
      <c r="M3" s="1"/>
      <c r="N3" s="6"/>
      <c r="O3" s="1" t="n">
        <f aca="false">C3+D3+E3</f>
        <v>165</v>
      </c>
      <c r="P3" s="1" t="n">
        <f aca="false">SUM(F3:H3)</f>
        <v>84</v>
      </c>
      <c r="Q3" s="1" t="n">
        <f aca="false">SUM(I3:K3)</f>
        <v>0</v>
      </c>
      <c r="R3" s="1" t="n">
        <f aca="false">SUM(L3:N3)</f>
        <v>0</v>
      </c>
      <c r="S3" s="1" t="n">
        <f aca="false">SUM(O3:R3)</f>
        <v>249</v>
      </c>
    </row>
    <row r="4" customFormat="false" ht="18.75" hidden="false" customHeight="false" outlineLevel="0" collapsed="false">
      <c r="A4" s="1" t="n">
        <v>2</v>
      </c>
      <c r="B4" s="3" t="s">
        <v>21</v>
      </c>
      <c r="C4" s="3" t="n">
        <v>3</v>
      </c>
      <c r="D4" s="4" t="n">
        <v>1</v>
      </c>
      <c r="E4" s="5" t="n">
        <v>0</v>
      </c>
      <c r="F4" s="3" t="n">
        <v>0</v>
      </c>
      <c r="G4" s="4" t="n">
        <v>1</v>
      </c>
      <c r="H4" s="6"/>
      <c r="I4" s="1"/>
      <c r="J4" s="1"/>
      <c r="K4" s="3"/>
      <c r="L4" s="3"/>
      <c r="M4" s="1"/>
      <c r="N4" s="6"/>
      <c r="O4" s="1" t="n">
        <f aca="false">C4+D4+E4</f>
        <v>4</v>
      </c>
      <c r="P4" s="1" t="n">
        <f aca="false">SUM(F4:H4)</f>
        <v>1</v>
      </c>
      <c r="Q4" s="1" t="n">
        <f aca="false">SUM(I4:K4)</f>
        <v>0</v>
      </c>
      <c r="R4" s="1" t="n">
        <f aca="false">SUM(L4:N4)</f>
        <v>0</v>
      </c>
      <c r="S4" s="1" t="n">
        <f aca="false">SUM(O4:R4)</f>
        <v>5</v>
      </c>
    </row>
    <row r="5" customFormat="false" ht="18.75" hidden="false" customHeight="false" outlineLevel="0" collapsed="false">
      <c r="A5" s="1" t="n">
        <v>3</v>
      </c>
      <c r="B5" s="3" t="s">
        <v>22</v>
      </c>
      <c r="C5" s="3" t="n">
        <v>0</v>
      </c>
      <c r="D5" s="4" t="n">
        <v>1</v>
      </c>
      <c r="E5" s="5" t="n">
        <v>0</v>
      </c>
      <c r="F5" s="3" t="n">
        <v>0</v>
      </c>
      <c r="G5" s="4" t="n">
        <v>0</v>
      </c>
      <c r="H5" s="6"/>
      <c r="I5" s="1"/>
      <c r="J5" s="1"/>
      <c r="K5" s="3"/>
      <c r="L5" s="3"/>
      <c r="M5" s="1"/>
      <c r="N5" s="6"/>
      <c r="O5" s="1" t="n">
        <f aca="false">C5+D5+E5</f>
        <v>1</v>
      </c>
      <c r="P5" s="1" t="n">
        <f aca="false">SUM(F5:H5)</f>
        <v>0</v>
      </c>
      <c r="Q5" s="1" t="n">
        <f aca="false">SUM(I5:K5)</f>
        <v>0</v>
      </c>
      <c r="R5" s="1" t="n">
        <f aca="false">SUM(L5:N5)</f>
        <v>0</v>
      </c>
      <c r="S5" s="1" t="n">
        <f aca="false">SUM(O5:R5)</f>
        <v>1</v>
      </c>
    </row>
    <row r="6" customFormat="false" ht="18.75" hidden="false" customHeight="false" outlineLevel="0" collapsed="false">
      <c r="A6" s="1" t="n">
        <v>4</v>
      </c>
      <c r="B6" s="3" t="s">
        <v>23</v>
      </c>
      <c r="C6" s="3" t="n">
        <v>50</v>
      </c>
      <c r="D6" s="4" t="n">
        <v>38</v>
      </c>
      <c r="E6" s="5" t="n">
        <v>57</v>
      </c>
      <c r="F6" s="3" t="n">
        <v>51</v>
      </c>
      <c r="G6" s="4" t="n">
        <v>23</v>
      </c>
      <c r="H6" s="6"/>
      <c r="I6" s="1"/>
      <c r="J6" s="1"/>
      <c r="K6" s="3"/>
      <c r="L6" s="3"/>
      <c r="M6" s="1"/>
      <c r="N6" s="6"/>
      <c r="O6" s="1" t="n">
        <f aca="false">C6+D6+E6</f>
        <v>145</v>
      </c>
      <c r="P6" s="1" t="n">
        <f aca="false">SUM(F6:H6)</f>
        <v>74</v>
      </c>
      <c r="Q6" s="1" t="n">
        <f aca="false">SUM(I6:K6)</f>
        <v>0</v>
      </c>
      <c r="R6" s="1" t="n">
        <f aca="false">SUM(L6:N6)</f>
        <v>0</v>
      </c>
      <c r="S6" s="1" t="n">
        <f aca="false">SUM(O6:R6)</f>
        <v>219</v>
      </c>
    </row>
    <row r="7" customFormat="false" ht="18.75" hidden="false" customHeight="false" outlineLevel="0" collapsed="false">
      <c r="A7" s="1" t="n">
        <v>5</v>
      </c>
      <c r="B7" s="3" t="s">
        <v>24</v>
      </c>
      <c r="C7" s="3" t="n">
        <v>0</v>
      </c>
      <c r="D7" s="4" t="n">
        <v>0</v>
      </c>
      <c r="E7" s="5" t="n">
        <v>0</v>
      </c>
      <c r="F7" s="3" t="n">
        <v>0</v>
      </c>
      <c r="G7" s="4" t="n">
        <v>0</v>
      </c>
      <c r="H7" s="6"/>
      <c r="I7" s="1"/>
      <c r="J7" s="1"/>
      <c r="K7" s="3"/>
      <c r="L7" s="3"/>
      <c r="M7" s="1"/>
      <c r="N7" s="6"/>
      <c r="O7" s="1" t="n">
        <f aca="false">C7+D7+E7</f>
        <v>0</v>
      </c>
      <c r="P7" s="1" t="n">
        <f aca="false">SUM(F7:H7)</f>
        <v>0</v>
      </c>
      <c r="Q7" s="1" t="n">
        <f aca="false">SUM(I7:K7)</f>
        <v>0</v>
      </c>
      <c r="R7" s="1" t="n">
        <f aca="false">SUM(L7:N7)</f>
        <v>0</v>
      </c>
      <c r="S7" s="1" t="n">
        <f aca="false">SUM(O7:R7)</f>
        <v>0</v>
      </c>
    </row>
    <row r="8" customFormat="false" ht="18.75" hidden="false" customHeight="false" outlineLevel="0" collapsed="false">
      <c r="A8" s="1" t="n">
        <v>6</v>
      </c>
      <c r="B8" s="3" t="s">
        <v>25</v>
      </c>
      <c r="C8" s="3" t="n">
        <v>142</v>
      </c>
      <c r="D8" s="4" t="n">
        <v>230</v>
      </c>
      <c r="E8" s="5" t="n">
        <v>155</v>
      </c>
      <c r="F8" s="3" t="n">
        <v>81</v>
      </c>
      <c r="G8" s="4" t="n">
        <v>56</v>
      </c>
      <c r="H8" s="6"/>
      <c r="I8" s="1"/>
      <c r="J8" s="1"/>
      <c r="K8" s="3"/>
      <c r="L8" s="3"/>
      <c r="M8" s="1"/>
      <c r="N8" s="6"/>
      <c r="O8" s="1" t="n">
        <f aca="false">C8+D8+E8</f>
        <v>527</v>
      </c>
      <c r="P8" s="1" t="n">
        <f aca="false">SUM(F8:H8)</f>
        <v>137</v>
      </c>
      <c r="Q8" s="1" t="n">
        <f aca="false">SUM(I8:K8)</f>
        <v>0</v>
      </c>
      <c r="R8" s="1" t="n">
        <f aca="false">SUM(L8:N8)</f>
        <v>0</v>
      </c>
      <c r="S8" s="1" t="n">
        <f aca="false">SUM(O8:R8)</f>
        <v>664</v>
      </c>
    </row>
    <row r="9" customFormat="false" ht="18.75" hidden="false" customHeight="false" outlineLevel="0" collapsed="false">
      <c r="A9" s="1" t="n">
        <v>7</v>
      </c>
      <c r="B9" s="3" t="s">
        <v>26</v>
      </c>
      <c r="C9" s="3" t="n">
        <v>0</v>
      </c>
      <c r="D9" s="4" t="n">
        <v>0</v>
      </c>
      <c r="E9" s="5" t="n">
        <v>0</v>
      </c>
      <c r="F9" s="3" t="n">
        <v>0</v>
      </c>
      <c r="G9" s="4" t="n">
        <v>0</v>
      </c>
      <c r="H9" s="6"/>
      <c r="I9" s="1"/>
      <c r="J9" s="1"/>
      <c r="K9" s="3"/>
      <c r="L9" s="3"/>
      <c r="M9" s="1"/>
      <c r="N9" s="6"/>
      <c r="O9" s="1" t="n">
        <f aca="false">C9+D9+E9</f>
        <v>0</v>
      </c>
      <c r="P9" s="1" t="n">
        <v>0</v>
      </c>
      <c r="Q9" s="1" t="n">
        <f aca="false">SUM(I9:K9)</f>
        <v>0</v>
      </c>
      <c r="R9" s="1" t="n">
        <f aca="false">SUM(L9:N9)</f>
        <v>0</v>
      </c>
      <c r="S9" s="1" t="n">
        <f aca="false">SUM(O9:R9)</f>
        <v>0</v>
      </c>
    </row>
    <row r="10" customFormat="false" ht="18.75" hidden="false" customHeight="false" outlineLevel="0" collapsed="false">
      <c r="A10" s="1" t="n">
        <v>8</v>
      </c>
      <c r="B10" s="3" t="s">
        <v>27</v>
      </c>
      <c r="C10" s="3" t="n">
        <v>0</v>
      </c>
      <c r="D10" s="4" t="n">
        <v>0</v>
      </c>
      <c r="E10" s="5" t="n">
        <v>0</v>
      </c>
      <c r="F10" s="3" t="n">
        <v>0</v>
      </c>
      <c r="G10" s="4" t="n">
        <v>0</v>
      </c>
      <c r="H10" s="6"/>
      <c r="I10" s="1"/>
      <c r="J10" s="1"/>
      <c r="K10" s="3"/>
      <c r="L10" s="3"/>
      <c r="M10" s="1"/>
      <c r="N10" s="6"/>
      <c r="O10" s="1" t="n">
        <f aca="false">C10+D10+E10</f>
        <v>0</v>
      </c>
      <c r="P10" s="1" t="n">
        <f aca="false">F10+G10+H10</f>
        <v>0</v>
      </c>
      <c r="Q10" s="1" t="n">
        <f aca="false">SUM(I10:K10)</f>
        <v>0</v>
      </c>
      <c r="R10" s="1" t="n">
        <f aca="false">SUM(L10:N10)</f>
        <v>0</v>
      </c>
      <c r="S10" s="1" t="n">
        <f aca="false">SUM(O10:R10)</f>
        <v>0</v>
      </c>
    </row>
    <row r="11" customFormat="false" ht="18.75" hidden="false" customHeight="false" outlineLevel="0" collapsed="false">
      <c r="A11" s="1" t="n">
        <v>9</v>
      </c>
      <c r="B11" s="3" t="s">
        <v>28</v>
      </c>
      <c r="C11" s="3" t="n">
        <v>0</v>
      </c>
      <c r="D11" s="4" t="n">
        <v>0</v>
      </c>
      <c r="E11" s="5" t="n">
        <v>0</v>
      </c>
      <c r="F11" s="3" t="n">
        <v>0</v>
      </c>
      <c r="G11" s="4" t="n">
        <v>0</v>
      </c>
      <c r="H11" s="6"/>
      <c r="I11" s="1"/>
      <c r="J11" s="1"/>
      <c r="K11" s="3"/>
      <c r="L11" s="3"/>
      <c r="M11" s="1"/>
      <c r="N11" s="6"/>
      <c r="O11" s="1" t="n">
        <f aca="false">C11+D11+E11</f>
        <v>0</v>
      </c>
      <c r="P11" s="1" t="n">
        <f aca="false">F11+G11+H11</f>
        <v>0</v>
      </c>
      <c r="Q11" s="1" t="n">
        <f aca="false">SUM(I11:K11)</f>
        <v>0</v>
      </c>
      <c r="R11" s="1" t="n">
        <f aca="false">SUM(L11:N11)</f>
        <v>0</v>
      </c>
      <c r="S11" s="1" t="n">
        <f aca="false">SUM(O11:R11)</f>
        <v>0</v>
      </c>
    </row>
    <row r="12" customFormat="false" ht="18.75" hidden="false" customHeight="false" outlineLevel="0" collapsed="false">
      <c r="A12" s="1" t="s">
        <v>29</v>
      </c>
      <c r="B12" s="1"/>
      <c r="C12" s="7" t="n">
        <f aca="false">SUM(C3:C8)</f>
        <v>202</v>
      </c>
      <c r="D12" s="7" t="n">
        <f aca="false">SUM(D3:D8)</f>
        <v>274</v>
      </c>
      <c r="E12" s="1" t="n">
        <f aca="false">SUM(E3:E8)</f>
        <v>366</v>
      </c>
      <c r="F12" s="7" t="n">
        <f aca="false">SUM(F3:F8)</f>
        <v>212</v>
      </c>
      <c r="G12" s="7" t="n">
        <f aca="false">SUM(G3:G8)</f>
        <v>84</v>
      </c>
      <c r="H12" s="8" t="n">
        <f aca="false">H8+H7+H6+H5+H4+H3</f>
        <v>0</v>
      </c>
      <c r="I12" s="1" t="n">
        <f aca="false">SUM(I3:I8)</f>
        <v>0</v>
      </c>
      <c r="J12" s="1" t="n">
        <f aca="false">SUM(J3:J8)</f>
        <v>0</v>
      </c>
      <c r="K12" s="1" t="n">
        <f aca="false">SUM(K3:K8)</f>
        <v>0</v>
      </c>
      <c r="L12" s="7" t="n">
        <f aca="false">SUM(L3:L11)</f>
        <v>0</v>
      </c>
      <c r="M12" s="7" t="n">
        <f aca="false">SUM(M3:M8)</f>
        <v>0</v>
      </c>
      <c r="N12" s="1" t="n">
        <f aca="false">SUM(N3:N9)</f>
        <v>0</v>
      </c>
      <c r="O12" s="1" t="n">
        <f aca="false">C12+D12+E12</f>
        <v>842</v>
      </c>
      <c r="P12" s="1" t="n">
        <f aca="false">SUM(P3:P8)</f>
        <v>296</v>
      </c>
      <c r="Q12" s="1" t="n">
        <f aca="false">SUM(Q3:Q8)</f>
        <v>0</v>
      </c>
      <c r="R12" s="1" t="n">
        <f aca="false">SUM(R3:R8)</f>
        <v>0</v>
      </c>
      <c r="S12" s="1" t="n">
        <f aca="false">SUM(O12:R12)</f>
        <v>1138</v>
      </c>
    </row>
  </sheetData>
  <mergeCells count="2">
    <mergeCell ref="A1:S1"/>
    <mergeCell ref="A12:B1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2023-07-03T10:02:25Z</dcterms:created>
  <dc:creator>Мельник Юрий Юрьевич</dc:creator>
  <dc:description/>
  <dc:language>ru-RU</dc:language>
  <cp:lastModifiedBy/>
  <cp:lastPrinted>2025-10-13T07:47:44Z</cp:lastPrinted>
  <dcterms:modified xsi:type="dcterms:W3CDTF">2026-05-18T09:25:55Z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